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070" windowHeight="7620"/>
  </bookViews>
  <sheets>
    <sheet name="PLANTILLA 2022 ACTU" sheetId="5" r:id="rId1"/>
  </sheets>
  <definedNames>
    <definedName name="_xlnm.Print_Area" localSheetId="0">'PLANTILLA 2022 ACTU'!$G$1:$N$54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</calcChain>
</file>

<file path=xl/sharedStrings.xml><?xml version="1.0" encoding="utf-8"?>
<sst xmlns="http://schemas.openxmlformats.org/spreadsheetml/2006/main" count="242" uniqueCount="136">
  <si>
    <t>DG01</t>
  </si>
  <si>
    <t>JA04</t>
  </si>
  <si>
    <t>JA05</t>
  </si>
  <si>
    <t>JA06</t>
  </si>
  <si>
    <t>JA07</t>
  </si>
  <si>
    <t>JA08</t>
  </si>
  <si>
    <t>JA10</t>
  </si>
  <si>
    <t>JA11</t>
  </si>
  <si>
    <t>AM13</t>
  </si>
  <si>
    <t>AF14</t>
  </si>
  <si>
    <t>AF15</t>
  </si>
  <si>
    <t>AE16</t>
  </si>
  <si>
    <t>AE17</t>
  </si>
  <si>
    <t>AE20</t>
  </si>
  <si>
    <t>AE23</t>
  </si>
  <si>
    <t>AE24</t>
  </si>
  <si>
    <t>AE25</t>
  </si>
  <si>
    <t>AE26</t>
  </si>
  <si>
    <t>AT27</t>
  </si>
  <si>
    <t>AT28</t>
  </si>
  <si>
    <t xml:space="preserve">CODIGO </t>
  </si>
  <si>
    <t>EMPLEADO</t>
  </si>
  <si>
    <t>NOMBRE DEL EMPLEADO</t>
  </si>
  <si>
    <t>NOMBRAMIENTO</t>
  </si>
  <si>
    <t>AREA</t>
  </si>
  <si>
    <t>Dirección</t>
  </si>
  <si>
    <t>Asistente de Dirección</t>
  </si>
  <si>
    <t>Administración</t>
  </si>
  <si>
    <t>Auxiliar General</t>
  </si>
  <si>
    <t>Médica</t>
  </si>
  <si>
    <t>Física</t>
  </si>
  <si>
    <t>Especialidades</t>
  </si>
  <si>
    <t>Talleres</t>
  </si>
  <si>
    <t xml:space="preserve">CENTRO DE ESTIMULACION PARA PERSONAS CON DISCAPACIDAD INTELECTUAL DEL MUNICIPIO DE TLAJOMULCO DE ZUÑIGA </t>
  </si>
  <si>
    <t xml:space="preserve">SUELDO </t>
  </si>
  <si>
    <t>AF12</t>
  </si>
  <si>
    <t>Abogado</t>
  </si>
  <si>
    <t>Auxiliar de Servicios Generales</t>
  </si>
  <si>
    <t>Terapeuta (DM)</t>
  </si>
  <si>
    <t>Terapeuta (DI)</t>
  </si>
  <si>
    <t>Coordinador Talleres</t>
  </si>
  <si>
    <t>Psicólogo</t>
  </si>
  <si>
    <t>Trabajador Social</t>
  </si>
  <si>
    <t xml:space="preserve">Terapeuta </t>
  </si>
  <si>
    <t>AT33</t>
  </si>
  <si>
    <t>AT34</t>
  </si>
  <si>
    <t>AT35</t>
  </si>
  <si>
    <t xml:space="preserve">Especialista en Terapia de Desarrollo de Habilidades </t>
  </si>
  <si>
    <t>Ruiz Castorena Adriana Margarita</t>
  </si>
  <si>
    <t>Ledezma Valdivia Martin</t>
  </si>
  <si>
    <t>MENSUAL BRUTO</t>
  </si>
  <si>
    <t xml:space="preserve">MENSUAL NETO </t>
  </si>
  <si>
    <t>Directora General</t>
  </si>
  <si>
    <t xml:space="preserve">Conserje </t>
  </si>
  <si>
    <t xml:space="preserve">Intendente </t>
  </si>
  <si>
    <t>Terapeuta Físico</t>
  </si>
  <si>
    <t xml:space="preserve">Coordinador Especialidades </t>
  </si>
  <si>
    <t>Terapeuta  (DM)</t>
  </si>
  <si>
    <t>Terapeuta (A y L)</t>
  </si>
  <si>
    <t>Especialista en Terapia de Desarrollo de Habilidades</t>
  </si>
  <si>
    <t>Medico</t>
  </si>
  <si>
    <t>AE30</t>
  </si>
  <si>
    <t>AE31</t>
  </si>
  <si>
    <t>AE32</t>
  </si>
  <si>
    <t>AE36</t>
  </si>
  <si>
    <t>AE37</t>
  </si>
  <si>
    <t>AE38</t>
  </si>
  <si>
    <t xml:space="preserve">Monitor </t>
  </si>
  <si>
    <t>JA40</t>
  </si>
  <si>
    <t xml:space="preserve">Recepcionista </t>
  </si>
  <si>
    <t>Villegas Ramirez Iyari</t>
  </si>
  <si>
    <t>Montero Jauregui Maribel</t>
  </si>
  <si>
    <t>Méndez González Gabriela Elizabeth</t>
  </si>
  <si>
    <t xml:space="preserve">Loera Gonzalez Gabriela Marisol </t>
  </si>
  <si>
    <t>Martínez Ibarra José de Jesús</t>
  </si>
  <si>
    <t>Zúñiga Reynaga Yolanda</t>
  </si>
  <si>
    <t>Silva Díaz Angélica Araceli</t>
  </si>
  <si>
    <t>Alatorre Rea Walter</t>
  </si>
  <si>
    <t>Arriaga Gómez Mariana</t>
  </si>
  <si>
    <t xml:space="preserve">Alvaro Oropeza Anabel </t>
  </si>
  <si>
    <t>Plascencia González Paola Viridiana</t>
  </si>
  <si>
    <t xml:space="preserve">Flores Orozco Carolina </t>
  </si>
  <si>
    <t xml:space="preserve">Ortiz Anguiano Nélida Guadalupe </t>
  </si>
  <si>
    <t xml:space="preserve">González Angulo Karla Angélica </t>
  </si>
  <si>
    <t>Cantera Ramírez Ana Elizabeth</t>
  </si>
  <si>
    <t>Reyes Nava Vanessa Gabriela</t>
  </si>
  <si>
    <t>Bañuelos Estrada Cinthya Mayela</t>
  </si>
  <si>
    <t xml:space="preserve">Chavez Paz Pamela de Jesus </t>
  </si>
  <si>
    <t xml:space="preserve">Perez Gonzalez Maria Laura </t>
  </si>
  <si>
    <t>Navarro Sarabia Diana Cristina</t>
  </si>
  <si>
    <t xml:space="preserve">Nieves Servin Diego Alberto </t>
  </si>
  <si>
    <t>Sanchez Garcia Jeronimo</t>
  </si>
  <si>
    <t>Olivares Morales Maria Ursula</t>
  </si>
  <si>
    <t xml:space="preserve">Tabares Renteria Jovanny Gabriel </t>
  </si>
  <si>
    <t>Gutierrez Rodriguez Pamela Areli</t>
  </si>
  <si>
    <t>De Anda Vargas Jessica Elizabeth</t>
  </si>
  <si>
    <t>Chavez Martinez Elba Roxana</t>
  </si>
  <si>
    <t>Rivas Tejeda Carlos Alberto</t>
  </si>
  <si>
    <t>CATEGORIA</t>
  </si>
  <si>
    <t>Confianza</t>
  </si>
  <si>
    <t>Base</t>
  </si>
  <si>
    <t>V A C A N T E</t>
  </si>
  <si>
    <t>JA42</t>
  </si>
  <si>
    <t>Rodriguez Ramirez Xochitl</t>
  </si>
  <si>
    <t>DG03</t>
  </si>
  <si>
    <t>Gallo Delgado Edith Gabriela</t>
  </si>
  <si>
    <t>JA09</t>
  </si>
  <si>
    <t>AE41</t>
  </si>
  <si>
    <t>PLANTILLA DE PERSONAL 2022</t>
  </si>
  <si>
    <t>Directora Administrativa</t>
  </si>
  <si>
    <t>Jefatura de Operación</t>
  </si>
  <si>
    <t>Jefatura de Vinculacion Administrativa</t>
  </si>
  <si>
    <t>JA44</t>
  </si>
  <si>
    <t>Lopez Aranda Lisette Amparo</t>
  </si>
  <si>
    <t>Auxiliar Administrativo</t>
  </si>
  <si>
    <t>JA45</t>
  </si>
  <si>
    <t>JA46</t>
  </si>
  <si>
    <t>Flores Pozos Julio Cesar</t>
  </si>
  <si>
    <t>Coordinador Financiero y Contable</t>
  </si>
  <si>
    <t>Chavez Arriero Alma Rosa</t>
  </si>
  <si>
    <t>AE42</t>
  </si>
  <si>
    <t>Rivas Guzman Ana Karen</t>
  </si>
  <si>
    <t>AT36</t>
  </si>
  <si>
    <t>Rodriguez Mendez Elizabeth</t>
  </si>
  <si>
    <t>AE43</t>
  </si>
  <si>
    <t>AE44</t>
  </si>
  <si>
    <t>Espinoza Ramirez Jessica</t>
  </si>
  <si>
    <t>Reyes Garcia Lorena Guadalupe</t>
  </si>
  <si>
    <t>Salcedo Meza Silvia</t>
  </si>
  <si>
    <t>Terapeuta en autismo</t>
  </si>
  <si>
    <t>Autismo</t>
  </si>
  <si>
    <t>JA47</t>
  </si>
  <si>
    <t>AE46</t>
  </si>
  <si>
    <t>AE47</t>
  </si>
  <si>
    <t>AE48</t>
  </si>
  <si>
    <t>AE49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</si>
</sst>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2" fillId="4" borderId="6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 vertical="center"/>
    </xf>
    <xf numFmtId="164" fontId="2" fillId="5" borderId="6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164" fontId="7" fillId="6" borderId="1" xfId="1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164" fontId="7" fillId="7" borderId="1" xfId="1" applyNumberFormat="1" applyFont="1" applyFill="1" applyBorder="1" applyAlignment="1">
      <alignment horizontal="center" vertical="center"/>
    </xf>
    <xf numFmtId="164" fontId="2" fillId="7" borderId="6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360190</xdr:colOff>
      <xdr:row>1</xdr:row>
      <xdr:rowOff>543930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3500" cy="73443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0</xdr:row>
      <xdr:rowOff>95249</xdr:rowOff>
    </xdr:from>
    <xdr:to>
      <xdr:col>8</xdr:col>
      <xdr:colOff>1034143</xdr:colOff>
      <xdr:row>3</xdr:row>
      <xdr:rowOff>111577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EC2CBA-6FEC-452C-BF17-37352E665DB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49"/>
          <a:ext cx="1905000" cy="1050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N54"/>
  <sheetViews>
    <sheetView tabSelected="1" topLeftCell="G44" zoomScale="70" zoomScaleNormal="70" workbookViewId="0">
      <selection activeCell="P60" sqref="P60"/>
    </sheetView>
  </sheetViews>
  <sheetFormatPr baseColWidth="10" defaultRowHeight="15" x14ac:dyDescent="0.25"/>
  <cols>
    <col min="1" max="6" width="11.42578125" hidden="1" customWidth="1"/>
    <col min="8" max="8" width="14.5703125" bestFit="1" customWidth="1"/>
    <col min="9" max="9" width="51.140625" customWidth="1"/>
    <col min="10" max="10" width="51.85546875" bestFit="1" customWidth="1"/>
    <col min="11" max="11" width="19.85546875" bestFit="1" customWidth="1"/>
    <col min="12" max="12" width="19.85546875" customWidth="1"/>
    <col min="13" max="13" width="22" bestFit="1" customWidth="1"/>
    <col min="14" max="14" width="20.7109375" customWidth="1"/>
  </cols>
  <sheetData>
    <row r="2" spans="7:14" ht="47.25" customHeight="1" x14ac:dyDescent="0.3">
      <c r="H2" s="47" t="s">
        <v>33</v>
      </c>
      <c r="I2" s="47"/>
      <c r="J2" s="47"/>
      <c r="K2" s="47"/>
      <c r="L2" s="47"/>
      <c r="M2" s="47"/>
      <c r="N2" s="47"/>
    </row>
    <row r="3" spans="7:14" ht="18.75" x14ac:dyDescent="0.3">
      <c r="H3" s="45"/>
      <c r="I3" s="45"/>
      <c r="J3" s="45"/>
      <c r="K3" s="45"/>
      <c r="L3" s="45"/>
      <c r="M3" s="45"/>
    </row>
    <row r="4" spans="7:14" ht="18" x14ac:dyDescent="0.25">
      <c r="H4" s="46" t="s">
        <v>108</v>
      </c>
      <c r="I4" s="46"/>
      <c r="J4" s="46"/>
      <c r="K4" s="46"/>
      <c r="L4" s="46"/>
      <c r="M4" s="46"/>
    </row>
    <row r="5" spans="7:14" ht="15.75" thickBot="1" x14ac:dyDescent="0.3"/>
    <row r="6" spans="7:14" ht="15" customHeight="1" x14ac:dyDescent="0.25">
      <c r="H6" s="1" t="s">
        <v>20</v>
      </c>
      <c r="I6" s="1" t="s">
        <v>22</v>
      </c>
      <c r="J6" s="1" t="s">
        <v>23</v>
      </c>
      <c r="K6" s="1" t="s">
        <v>24</v>
      </c>
      <c r="L6" s="1" t="s">
        <v>98</v>
      </c>
      <c r="M6" s="1" t="s">
        <v>34</v>
      </c>
      <c r="N6" s="1" t="s">
        <v>34</v>
      </c>
    </row>
    <row r="7" spans="7:14" ht="15.75" thickBot="1" x14ac:dyDescent="0.3">
      <c r="H7" s="2" t="s">
        <v>21</v>
      </c>
      <c r="I7" s="2"/>
      <c r="J7" s="3"/>
      <c r="K7" s="3"/>
      <c r="L7" s="3"/>
      <c r="M7" s="2" t="s">
        <v>50</v>
      </c>
      <c r="N7" s="2" t="s">
        <v>51</v>
      </c>
    </row>
    <row r="8" spans="7:14" ht="22.5" customHeight="1" thickBot="1" x14ac:dyDescent="0.3">
      <c r="G8" s="35">
        <v>1</v>
      </c>
      <c r="H8" s="35" t="s">
        <v>0</v>
      </c>
      <c r="I8" s="15" t="s">
        <v>72</v>
      </c>
      <c r="J8" s="15" t="s">
        <v>52</v>
      </c>
      <c r="K8" s="16" t="s">
        <v>25</v>
      </c>
      <c r="L8" s="16" t="s">
        <v>99</v>
      </c>
      <c r="M8" s="4">
        <v>48297.599999999999</v>
      </c>
      <c r="N8" s="5">
        <v>32972</v>
      </c>
    </row>
    <row r="9" spans="7:14" ht="22.5" customHeight="1" thickBot="1" x14ac:dyDescent="0.3">
      <c r="G9" s="35">
        <v>2</v>
      </c>
      <c r="H9" s="36" t="s">
        <v>104</v>
      </c>
      <c r="I9" s="17" t="s">
        <v>105</v>
      </c>
      <c r="J9" s="17" t="s">
        <v>26</v>
      </c>
      <c r="K9" s="18" t="s">
        <v>25</v>
      </c>
      <c r="L9" s="16" t="s">
        <v>99</v>
      </c>
      <c r="M9" s="6">
        <v>13910</v>
      </c>
      <c r="N9" s="7">
        <v>10761</v>
      </c>
    </row>
    <row r="10" spans="7:14" ht="22.5" customHeight="1" thickBot="1" x14ac:dyDescent="0.3">
      <c r="G10" s="37">
        <v>3</v>
      </c>
      <c r="H10" s="37" t="s">
        <v>1</v>
      </c>
      <c r="I10" s="19" t="s">
        <v>73</v>
      </c>
      <c r="J10" s="19" t="s">
        <v>109</v>
      </c>
      <c r="K10" s="20" t="s">
        <v>27</v>
      </c>
      <c r="L10" s="28" t="s">
        <v>99</v>
      </c>
      <c r="M10" s="8">
        <v>28500</v>
      </c>
      <c r="N10" s="9">
        <v>20517</v>
      </c>
    </row>
    <row r="11" spans="7:14" ht="22.5" customHeight="1" thickBot="1" x14ac:dyDescent="0.3">
      <c r="G11" s="37">
        <f>G10+1</f>
        <v>4</v>
      </c>
      <c r="H11" s="37" t="s">
        <v>2</v>
      </c>
      <c r="I11" s="19" t="s">
        <v>87</v>
      </c>
      <c r="J11" s="19" t="s">
        <v>110</v>
      </c>
      <c r="K11" s="20" t="s">
        <v>27</v>
      </c>
      <c r="L11" s="28" t="s">
        <v>99</v>
      </c>
      <c r="M11" s="8">
        <v>25000</v>
      </c>
      <c r="N11" s="9">
        <v>18207</v>
      </c>
    </row>
    <row r="12" spans="7:14" ht="22.5" customHeight="1" thickBot="1" x14ac:dyDescent="0.3">
      <c r="G12" s="37">
        <f t="shared" ref="G12:G54" si="0">G11+1</f>
        <v>5</v>
      </c>
      <c r="H12" s="37" t="s">
        <v>3</v>
      </c>
      <c r="I12" s="19" t="s">
        <v>91</v>
      </c>
      <c r="J12" s="19" t="s">
        <v>111</v>
      </c>
      <c r="K12" s="20" t="s">
        <v>27</v>
      </c>
      <c r="L12" s="28" t="s">
        <v>99</v>
      </c>
      <c r="M12" s="8">
        <v>19050</v>
      </c>
      <c r="N12" s="9">
        <v>14292</v>
      </c>
    </row>
    <row r="13" spans="7:14" ht="22.5" customHeight="1" x14ac:dyDescent="0.25">
      <c r="G13" s="37">
        <f t="shared" si="0"/>
        <v>6</v>
      </c>
      <c r="H13" s="37" t="s">
        <v>4</v>
      </c>
      <c r="I13" s="19" t="s">
        <v>101</v>
      </c>
      <c r="J13" s="19" t="s">
        <v>36</v>
      </c>
      <c r="K13" s="20" t="s">
        <v>27</v>
      </c>
      <c r="L13" s="28" t="s">
        <v>99</v>
      </c>
      <c r="M13" s="8"/>
      <c r="N13" s="9"/>
    </row>
    <row r="14" spans="7:14" ht="22.5" customHeight="1" x14ac:dyDescent="0.25">
      <c r="G14" s="37">
        <f t="shared" si="0"/>
        <v>7</v>
      </c>
      <c r="H14" s="37" t="s">
        <v>5</v>
      </c>
      <c r="I14" s="19" t="s">
        <v>74</v>
      </c>
      <c r="J14" s="19" t="s">
        <v>53</v>
      </c>
      <c r="K14" s="20" t="s">
        <v>27</v>
      </c>
      <c r="L14" s="20" t="s">
        <v>100</v>
      </c>
      <c r="M14" s="8">
        <v>11434</v>
      </c>
      <c r="N14" s="9">
        <v>9038</v>
      </c>
    </row>
    <row r="15" spans="7:14" ht="22.5" customHeight="1" x14ac:dyDescent="0.25">
      <c r="G15" s="37">
        <f t="shared" si="0"/>
        <v>8</v>
      </c>
      <c r="H15" s="37" t="s">
        <v>106</v>
      </c>
      <c r="I15" s="19" t="s">
        <v>90</v>
      </c>
      <c r="J15" s="19" t="s">
        <v>37</v>
      </c>
      <c r="K15" s="20" t="s">
        <v>27</v>
      </c>
      <c r="L15" s="20" t="s">
        <v>100</v>
      </c>
      <c r="M15" s="8">
        <v>11434</v>
      </c>
      <c r="N15" s="9">
        <v>9038</v>
      </c>
    </row>
    <row r="16" spans="7:14" ht="22.5" customHeight="1" x14ac:dyDescent="0.25">
      <c r="G16" s="37">
        <f t="shared" si="0"/>
        <v>9</v>
      </c>
      <c r="H16" s="37" t="s">
        <v>6</v>
      </c>
      <c r="I16" s="19" t="s">
        <v>75</v>
      </c>
      <c r="J16" s="19" t="s">
        <v>28</v>
      </c>
      <c r="K16" s="20" t="s">
        <v>27</v>
      </c>
      <c r="L16" s="20" t="s">
        <v>100</v>
      </c>
      <c r="M16" s="8">
        <v>10339</v>
      </c>
      <c r="N16" s="9">
        <v>8252</v>
      </c>
    </row>
    <row r="17" spans="7:14" ht="22.5" customHeight="1" x14ac:dyDescent="0.25">
      <c r="G17" s="37">
        <f t="shared" si="0"/>
        <v>10</v>
      </c>
      <c r="H17" s="37" t="s">
        <v>7</v>
      </c>
      <c r="I17" s="19" t="s">
        <v>76</v>
      </c>
      <c r="J17" s="19" t="s">
        <v>54</v>
      </c>
      <c r="K17" s="20" t="s">
        <v>27</v>
      </c>
      <c r="L17" s="20" t="s">
        <v>100</v>
      </c>
      <c r="M17" s="8">
        <v>11434</v>
      </c>
      <c r="N17" s="9">
        <v>9038</v>
      </c>
    </row>
    <row r="18" spans="7:14" ht="22.5" customHeight="1" x14ac:dyDescent="0.25">
      <c r="G18" s="37">
        <f t="shared" si="0"/>
        <v>11</v>
      </c>
      <c r="H18" s="37" t="s">
        <v>68</v>
      </c>
      <c r="I18" s="19" t="s">
        <v>88</v>
      </c>
      <c r="J18" s="19" t="s">
        <v>28</v>
      </c>
      <c r="K18" s="20" t="s">
        <v>27</v>
      </c>
      <c r="L18" s="20" t="s">
        <v>100</v>
      </c>
      <c r="M18" s="8">
        <v>10339</v>
      </c>
      <c r="N18" s="9">
        <v>8252</v>
      </c>
    </row>
    <row r="19" spans="7:14" ht="22.5" customHeight="1" x14ac:dyDescent="0.25">
      <c r="G19" s="37">
        <f t="shared" si="0"/>
        <v>12</v>
      </c>
      <c r="H19" s="37" t="s">
        <v>102</v>
      </c>
      <c r="I19" s="19" t="s">
        <v>103</v>
      </c>
      <c r="J19" s="19" t="s">
        <v>69</v>
      </c>
      <c r="K19" s="20" t="s">
        <v>27</v>
      </c>
      <c r="L19" s="20" t="s">
        <v>99</v>
      </c>
      <c r="M19" s="8">
        <v>11058</v>
      </c>
      <c r="N19" s="9">
        <v>8773</v>
      </c>
    </row>
    <row r="20" spans="7:14" ht="22.5" customHeight="1" x14ac:dyDescent="0.25">
      <c r="G20" s="37">
        <f t="shared" si="0"/>
        <v>13</v>
      </c>
      <c r="H20" s="37" t="s">
        <v>112</v>
      </c>
      <c r="I20" s="19" t="s">
        <v>113</v>
      </c>
      <c r="J20" s="19" t="s">
        <v>114</v>
      </c>
      <c r="K20" s="20" t="s">
        <v>27</v>
      </c>
      <c r="L20" s="20" t="s">
        <v>99</v>
      </c>
      <c r="M20" s="8">
        <v>13910</v>
      </c>
      <c r="N20" s="9">
        <v>10761</v>
      </c>
    </row>
    <row r="21" spans="7:14" ht="22.5" customHeight="1" x14ac:dyDescent="0.25">
      <c r="G21" s="37">
        <f t="shared" si="0"/>
        <v>14</v>
      </c>
      <c r="H21" s="37" t="s">
        <v>115</v>
      </c>
      <c r="I21" s="19" t="s">
        <v>117</v>
      </c>
      <c r="J21" s="19" t="s">
        <v>118</v>
      </c>
      <c r="K21" s="20" t="s">
        <v>27</v>
      </c>
      <c r="L21" s="20" t="s">
        <v>99</v>
      </c>
      <c r="M21" s="8">
        <v>16429</v>
      </c>
      <c r="N21" s="9">
        <v>12452</v>
      </c>
    </row>
    <row r="22" spans="7:14" ht="22.5" customHeight="1" x14ac:dyDescent="0.25">
      <c r="G22" s="37">
        <f t="shared" si="0"/>
        <v>15</v>
      </c>
      <c r="H22" s="37" t="s">
        <v>116</v>
      </c>
      <c r="I22" s="19" t="s">
        <v>119</v>
      </c>
      <c r="J22" s="19" t="s">
        <v>114</v>
      </c>
      <c r="K22" s="20" t="s">
        <v>27</v>
      </c>
      <c r="L22" s="20" t="s">
        <v>99</v>
      </c>
      <c r="M22" s="8">
        <v>11000</v>
      </c>
      <c r="N22" s="9">
        <v>8731</v>
      </c>
    </row>
    <row r="23" spans="7:14" ht="22.5" customHeight="1" x14ac:dyDescent="0.25">
      <c r="G23" s="38">
        <f t="shared" si="0"/>
        <v>16</v>
      </c>
      <c r="H23" s="38" t="s">
        <v>8</v>
      </c>
      <c r="I23" s="21" t="s">
        <v>77</v>
      </c>
      <c r="J23" s="21" t="s">
        <v>60</v>
      </c>
      <c r="K23" s="22" t="s">
        <v>29</v>
      </c>
      <c r="L23" s="22" t="s">
        <v>100</v>
      </c>
      <c r="M23" s="10">
        <v>16014</v>
      </c>
      <c r="N23" s="11">
        <v>12174</v>
      </c>
    </row>
    <row r="24" spans="7:14" ht="22.5" customHeight="1" x14ac:dyDescent="0.25">
      <c r="G24" s="38">
        <f t="shared" si="0"/>
        <v>17</v>
      </c>
      <c r="H24" s="38" t="s">
        <v>35</v>
      </c>
      <c r="I24" s="21" t="s">
        <v>97</v>
      </c>
      <c r="J24" s="21" t="s">
        <v>39</v>
      </c>
      <c r="K24" s="22" t="s">
        <v>31</v>
      </c>
      <c r="L24" s="22" t="s">
        <v>100</v>
      </c>
      <c r="M24" s="10">
        <v>16014</v>
      </c>
      <c r="N24" s="11">
        <v>12174</v>
      </c>
    </row>
    <row r="25" spans="7:14" ht="22.5" customHeight="1" x14ac:dyDescent="0.25">
      <c r="G25" s="38">
        <f t="shared" si="0"/>
        <v>18</v>
      </c>
      <c r="H25" s="38" t="s">
        <v>9</v>
      </c>
      <c r="I25" s="21" t="s">
        <v>78</v>
      </c>
      <c r="J25" s="21" t="s">
        <v>38</v>
      </c>
      <c r="K25" s="22" t="s">
        <v>30</v>
      </c>
      <c r="L25" s="22" t="s">
        <v>100</v>
      </c>
      <c r="M25" s="10">
        <v>16014</v>
      </c>
      <c r="N25" s="11">
        <v>12174</v>
      </c>
    </row>
    <row r="26" spans="7:14" ht="22.5" customHeight="1" x14ac:dyDescent="0.25">
      <c r="G26" s="38">
        <f t="shared" si="0"/>
        <v>19</v>
      </c>
      <c r="H26" s="38" t="s">
        <v>10</v>
      </c>
      <c r="I26" s="21" t="s">
        <v>92</v>
      </c>
      <c r="J26" s="21" t="s">
        <v>55</v>
      </c>
      <c r="K26" s="22" t="s">
        <v>30</v>
      </c>
      <c r="L26" s="22" t="s">
        <v>100</v>
      </c>
      <c r="M26" s="10">
        <v>16014</v>
      </c>
      <c r="N26" s="11">
        <v>12174</v>
      </c>
    </row>
    <row r="27" spans="7:14" ht="22.5" customHeight="1" x14ac:dyDescent="0.25">
      <c r="G27" s="39">
        <f t="shared" si="0"/>
        <v>20</v>
      </c>
      <c r="H27" s="39" t="s">
        <v>11</v>
      </c>
      <c r="I27" s="29" t="s">
        <v>84</v>
      </c>
      <c r="J27" s="29" t="s">
        <v>43</v>
      </c>
      <c r="K27" s="29" t="s">
        <v>31</v>
      </c>
      <c r="L27" s="30" t="s">
        <v>100</v>
      </c>
      <c r="M27" s="31">
        <v>16014</v>
      </c>
      <c r="N27" s="32">
        <v>12174</v>
      </c>
    </row>
    <row r="28" spans="7:14" ht="22.5" customHeight="1" x14ac:dyDescent="0.25">
      <c r="G28" s="39">
        <f t="shared" si="0"/>
        <v>21</v>
      </c>
      <c r="H28" s="39" t="s">
        <v>12</v>
      </c>
      <c r="I28" s="29" t="s">
        <v>96</v>
      </c>
      <c r="J28" s="29" t="s">
        <v>55</v>
      </c>
      <c r="K28" s="33" t="s">
        <v>30</v>
      </c>
      <c r="L28" s="33" t="s">
        <v>100</v>
      </c>
      <c r="M28" s="31">
        <v>16014</v>
      </c>
      <c r="N28" s="32">
        <v>12174</v>
      </c>
    </row>
    <row r="29" spans="7:14" ht="22.5" customHeight="1" x14ac:dyDescent="0.25">
      <c r="G29" s="39">
        <f t="shared" si="0"/>
        <v>22</v>
      </c>
      <c r="H29" s="40" t="s">
        <v>120</v>
      </c>
      <c r="I29" s="23" t="s">
        <v>121</v>
      </c>
      <c r="J29" s="23" t="s">
        <v>56</v>
      </c>
      <c r="K29" s="24" t="s">
        <v>31</v>
      </c>
      <c r="L29" s="24" t="s">
        <v>99</v>
      </c>
      <c r="M29" s="12">
        <v>16429</v>
      </c>
      <c r="N29" s="13">
        <v>12452</v>
      </c>
    </row>
    <row r="30" spans="7:14" ht="22.5" customHeight="1" x14ac:dyDescent="0.25">
      <c r="G30" s="39">
        <f t="shared" si="0"/>
        <v>23</v>
      </c>
      <c r="H30" s="40" t="s">
        <v>18</v>
      </c>
      <c r="I30" s="23" t="s">
        <v>79</v>
      </c>
      <c r="J30" s="23" t="s">
        <v>57</v>
      </c>
      <c r="K30" s="24" t="s">
        <v>31</v>
      </c>
      <c r="L30" s="24" t="s">
        <v>100</v>
      </c>
      <c r="M30" s="31">
        <v>16014</v>
      </c>
      <c r="N30" s="32">
        <v>12174</v>
      </c>
    </row>
    <row r="31" spans="7:14" ht="22.5" customHeight="1" x14ac:dyDescent="0.25">
      <c r="G31" s="39">
        <f t="shared" si="0"/>
        <v>24</v>
      </c>
      <c r="H31" s="40" t="s">
        <v>13</v>
      </c>
      <c r="I31" s="23" t="s">
        <v>80</v>
      </c>
      <c r="J31" s="23" t="s">
        <v>41</v>
      </c>
      <c r="K31" s="24" t="s">
        <v>31</v>
      </c>
      <c r="L31" s="24" t="s">
        <v>100</v>
      </c>
      <c r="M31" s="31">
        <v>16014</v>
      </c>
      <c r="N31" s="32">
        <v>12174</v>
      </c>
    </row>
    <row r="32" spans="7:14" ht="22.5" customHeight="1" x14ac:dyDescent="0.25">
      <c r="G32" s="39">
        <f t="shared" si="0"/>
        <v>25</v>
      </c>
      <c r="H32" s="40" t="s">
        <v>124</v>
      </c>
      <c r="I32" s="23" t="s">
        <v>126</v>
      </c>
      <c r="J32" s="23" t="s">
        <v>41</v>
      </c>
      <c r="K32" s="24" t="s">
        <v>31</v>
      </c>
      <c r="L32" s="24" t="s">
        <v>99</v>
      </c>
      <c r="M32" s="12">
        <v>15478</v>
      </c>
      <c r="N32" s="13">
        <v>11814</v>
      </c>
    </row>
    <row r="33" spans="7:14" ht="22.5" customHeight="1" x14ac:dyDescent="0.25">
      <c r="G33" s="39">
        <f t="shared" si="0"/>
        <v>26</v>
      </c>
      <c r="H33" s="40" t="s">
        <v>125</v>
      </c>
      <c r="I33" s="23" t="s">
        <v>127</v>
      </c>
      <c r="J33" s="23" t="s">
        <v>41</v>
      </c>
      <c r="K33" s="24" t="s">
        <v>31</v>
      </c>
      <c r="L33" s="24" t="s">
        <v>99</v>
      </c>
      <c r="M33" s="12">
        <v>15478</v>
      </c>
      <c r="N33" s="13">
        <v>11814</v>
      </c>
    </row>
    <row r="34" spans="7:14" ht="22.5" customHeight="1" x14ac:dyDescent="0.25">
      <c r="G34" s="39">
        <f t="shared" si="0"/>
        <v>27</v>
      </c>
      <c r="H34" s="40" t="s">
        <v>14</v>
      </c>
      <c r="I34" s="23" t="s">
        <v>81</v>
      </c>
      <c r="J34" s="23" t="s">
        <v>58</v>
      </c>
      <c r="K34" s="24" t="s">
        <v>31</v>
      </c>
      <c r="L34" s="24" t="s">
        <v>100</v>
      </c>
      <c r="M34" s="31">
        <v>16014</v>
      </c>
      <c r="N34" s="32">
        <v>12174</v>
      </c>
    </row>
    <row r="35" spans="7:14" ht="22.5" customHeight="1" x14ac:dyDescent="0.25">
      <c r="G35" s="39">
        <f t="shared" si="0"/>
        <v>28</v>
      </c>
      <c r="H35" s="40" t="s">
        <v>15</v>
      </c>
      <c r="I35" s="23" t="s">
        <v>82</v>
      </c>
      <c r="J35" s="23" t="s">
        <v>58</v>
      </c>
      <c r="K35" s="24" t="s">
        <v>31</v>
      </c>
      <c r="L35" s="24" t="s">
        <v>100</v>
      </c>
      <c r="M35" s="31">
        <v>16014</v>
      </c>
      <c r="N35" s="32">
        <v>12174</v>
      </c>
    </row>
    <row r="36" spans="7:14" ht="22.5" customHeight="1" x14ac:dyDescent="0.25">
      <c r="G36" s="39">
        <f t="shared" si="0"/>
        <v>29</v>
      </c>
      <c r="H36" s="40" t="s">
        <v>16</v>
      </c>
      <c r="I36" s="23" t="s">
        <v>128</v>
      </c>
      <c r="J36" s="23" t="s">
        <v>42</v>
      </c>
      <c r="K36" s="24" t="s">
        <v>31</v>
      </c>
      <c r="L36" s="24" t="s">
        <v>99</v>
      </c>
      <c r="M36" s="12">
        <v>15478</v>
      </c>
      <c r="N36" s="13">
        <v>13594</v>
      </c>
    </row>
    <row r="37" spans="7:14" ht="22.5" customHeight="1" x14ac:dyDescent="0.25">
      <c r="G37" s="39">
        <f t="shared" si="0"/>
        <v>30</v>
      </c>
      <c r="H37" s="40" t="s">
        <v>17</v>
      </c>
      <c r="I37" s="23" t="s">
        <v>89</v>
      </c>
      <c r="J37" s="23" t="s">
        <v>42</v>
      </c>
      <c r="K37" s="24" t="s">
        <v>31</v>
      </c>
      <c r="L37" s="24" t="s">
        <v>100</v>
      </c>
      <c r="M37" s="31">
        <v>16014</v>
      </c>
      <c r="N37" s="32">
        <v>12174</v>
      </c>
    </row>
    <row r="38" spans="7:14" ht="22.5" customHeight="1" x14ac:dyDescent="0.25">
      <c r="G38" s="39">
        <f t="shared" si="0"/>
        <v>31</v>
      </c>
      <c r="H38" s="39" t="s">
        <v>61</v>
      </c>
      <c r="I38" s="29" t="s">
        <v>83</v>
      </c>
      <c r="J38" s="29" t="s">
        <v>43</v>
      </c>
      <c r="K38" s="33" t="s">
        <v>31</v>
      </c>
      <c r="L38" s="33" t="s">
        <v>100</v>
      </c>
      <c r="M38" s="31">
        <v>16014</v>
      </c>
      <c r="N38" s="32">
        <v>12174</v>
      </c>
    </row>
    <row r="39" spans="7:14" ht="22.5" customHeight="1" x14ac:dyDescent="0.25">
      <c r="G39" s="39">
        <f t="shared" si="0"/>
        <v>32</v>
      </c>
      <c r="H39" s="39" t="s">
        <v>62</v>
      </c>
      <c r="I39" s="29" t="s">
        <v>70</v>
      </c>
      <c r="J39" s="29" t="s">
        <v>43</v>
      </c>
      <c r="K39" s="33" t="s">
        <v>31</v>
      </c>
      <c r="L39" s="33" t="s">
        <v>100</v>
      </c>
      <c r="M39" s="31">
        <v>16014</v>
      </c>
      <c r="N39" s="32">
        <v>12174</v>
      </c>
    </row>
    <row r="40" spans="7:14" ht="22.5" customHeight="1" x14ac:dyDescent="0.25">
      <c r="G40" s="39">
        <f t="shared" si="0"/>
        <v>33</v>
      </c>
      <c r="H40" s="39" t="s">
        <v>63</v>
      </c>
      <c r="I40" s="29" t="s">
        <v>71</v>
      </c>
      <c r="J40" s="29" t="s">
        <v>43</v>
      </c>
      <c r="K40" s="33" t="s">
        <v>31</v>
      </c>
      <c r="L40" s="33" t="s">
        <v>100</v>
      </c>
      <c r="M40" s="31">
        <v>16014</v>
      </c>
      <c r="N40" s="32">
        <v>12174</v>
      </c>
    </row>
    <row r="41" spans="7:14" ht="22.5" customHeight="1" x14ac:dyDescent="0.25">
      <c r="G41" s="39">
        <f t="shared" si="0"/>
        <v>34</v>
      </c>
      <c r="H41" s="40" t="s">
        <v>64</v>
      </c>
      <c r="I41" s="23" t="s">
        <v>94</v>
      </c>
      <c r="J41" s="23" t="s">
        <v>43</v>
      </c>
      <c r="K41" s="24" t="s">
        <v>31</v>
      </c>
      <c r="L41" s="24" t="s">
        <v>100</v>
      </c>
      <c r="M41" s="31">
        <v>16014</v>
      </c>
      <c r="N41" s="32">
        <v>12174</v>
      </c>
    </row>
    <row r="42" spans="7:14" ht="22.5" customHeight="1" x14ac:dyDescent="0.25">
      <c r="G42" s="39">
        <f t="shared" si="0"/>
        <v>35</v>
      </c>
      <c r="H42" s="39" t="s">
        <v>65</v>
      </c>
      <c r="I42" s="29" t="s">
        <v>101</v>
      </c>
      <c r="J42" s="29" t="s">
        <v>43</v>
      </c>
      <c r="K42" s="29" t="s">
        <v>31</v>
      </c>
      <c r="L42" s="30" t="s">
        <v>99</v>
      </c>
      <c r="M42" s="12">
        <v>15478</v>
      </c>
      <c r="N42" s="13">
        <v>11814</v>
      </c>
    </row>
    <row r="43" spans="7:14" ht="22.5" customHeight="1" x14ac:dyDescent="0.25">
      <c r="G43" s="39">
        <f t="shared" si="0"/>
        <v>36</v>
      </c>
      <c r="H43" s="39" t="s">
        <v>66</v>
      </c>
      <c r="I43" s="29" t="s">
        <v>93</v>
      </c>
      <c r="J43" s="29" t="s">
        <v>67</v>
      </c>
      <c r="K43" s="29" t="s">
        <v>31</v>
      </c>
      <c r="L43" s="30" t="s">
        <v>100</v>
      </c>
      <c r="M43" s="31">
        <v>10339</v>
      </c>
      <c r="N43" s="32">
        <v>8252</v>
      </c>
    </row>
    <row r="44" spans="7:14" ht="22.5" customHeight="1" x14ac:dyDescent="0.25">
      <c r="G44" s="36">
        <f t="shared" si="0"/>
        <v>37</v>
      </c>
      <c r="H44" s="36" t="s">
        <v>107</v>
      </c>
      <c r="I44" s="17" t="s">
        <v>95</v>
      </c>
      <c r="J44" s="17" t="s">
        <v>40</v>
      </c>
      <c r="K44" s="18" t="s">
        <v>32</v>
      </c>
      <c r="L44" s="18" t="s">
        <v>99</v>
      </c>
      <c r="M44" s="6">
        <v>16429</v>
      </c>
      <c r="N44" s="14">
        <v>12452</v>
      </c>
    </row>
    <row r="45" spans="7:14" ht="22.5" customHeight="1" x14ac:dyDescent="0.25">
      <c r="G45" s="36">
        <f t="shared" si="0"/>
        <v>38</v>
      </c>
      <c r="H45" s="36" t="s">
        <v>19</v>
      </c>
      <c r="I45" s="17" t="s">
        <v>48</v>
      </c>
      <c r="J45" s="17" t="s">
        <v>39</v>
      </c>
      <c r="K45" s="18" t="s">
        <v>32</v>
      </c>
      <c r="L45" s="18" t="s">
        <v>100</v>
      </c>
      <c r="M45" s="6">
        <v>16014</v>
      </c>
      <c r="N45" s="14">
        <v>12174</v>
      </c>
    </row>
    <row r="46" spans="7:14" ht="22.5" customHeight="1" x14ac:dyDescent="0.25">
      <c r="G46" s="36">
        <f t="shared" si="0"/>
        <v>39</v>
      </c>
      <c r="H46" s="36" t="s">
        <v>122</v>
      </c>
      <c r="I46" s="17" t="s">
        <v>123</v>
      </c>
      <c r="J46" s="17" t="s">
        <v>43</v>
      </c>
      <c r="K46" s="18" t="s">
        <v>32</v>
      </c>
      <c r="L46" s="18" t="s">
        <v>99</v>
      </c>
      <c r="M46" s="6">
        <v>15478</v>
      </c>
      <c r="N46" s="14">
        <v>11814</v>
      </c>
    </row>
    <row r="47" spans="7:14" ht="32.25" customHeight="1" x14ac:dyDescent="0.25">
      <c r="G47" s="36">
        <f t="shared" si="0"/>
        <v>40</v>
      </c>
      <c r="H47" s="36" t="s">
        <v>44</v>
      </c>
      <c r="I47" s="25" t="s">
        <v>85</v>
      </c>
      <c r="J47" s="25" t="s">
        <v>47</v>
      </c>
      <c r="K47" s="18" t="s">
        <v>32</v>
      </c>
      <c r="L47" s="18" t="s">
        <v>100</v>
      </c>
      <c r="M47" s="6">
        <v>15549</v>
      </c>
      <c r="N47" s="14">
        <v>11861</v>
      </c>
    </row>
    <row r="48" spans="7:14" ht="33" customHeight="1" x14ac:dyDescent="0.25">
      <c r="G48" s="36">
        <f t="shared" si="0"/>
        <v>41</v>
      </c>
      <c r="H48" s="36" t="s">
        <v>45</v>
      </c>
      <c r="I48" s="25" t="s">
        <v>86</v>
      </c>
      <c r="J48" s="25" t="s">
        <v>47</v>
      </c>
      <c r="K48" s="18" t="s">
        <v>32</v>
      </c>
      <c r="L48" s="18" t="s">
        <v>100</v>
      </c>
      <c r="M48" s="6">
        <v>15549</v>
      </c>
      <c r="N48" s="14">
        <v>11861</v>
      </c>
    </row>
    <row r="49" spans="7:14" ht="37.5" customHeight="1" thickBot="1" x14ac:dyDescent="0.3">
      <c r="G49" s="36">
        <f t="shared" si="0"/>
        <v>42</v>
      </c>
      <c r="H49" s="41" t="s">
        <v>46</v>
      </c>
      <c r="I49" s="34" t="s">
        <v>49</v>
      </c>
      <c r="J49" s="26" t="s">
        <v>59</v>
      </c>
      <c r="K49" s="27" t="s">
        <v>32</v>
      </c>
      <c r="L49" s="18" t="s">
        <v>100</v>
      </c>
      <c r="M49" s="6">
        <v>15549</v>
      </c>
      <c r="N49" s="14">
        <v>11861</v>
      </c>
    </row>
    <row r="50" spans="7:14" x14ac:dyDescent="0.25">
      <c r="G50" s="42">
        <f t="shared" si="0"/>
        <v>43</v>
      </c>
      <c r="H50" s="42" t="s">
        <v>131</v>
      </c>
      <c r="I50" s="42"/>
      <c r="J50" s="42" t="s">
        <v>28</v>
      </c>
      <c r="K50" s="42" t="s">
        <v>130</v>
      </c>
      <c r="L50" s="42" t="s">
        <v>99</v>
      </c>
      <c r="M50" s="43">
        <v>6000</v>
      </c>
      <c r="N50" s="44">
        <v>5938.2</v>
      </c>
    </row>
    <row r="51" spans="7:14" x14ac:dyDescent="0.25">
      <c r="G51" s="42">
        <f t="shared" si="0"/>
        <v>44</v>
      </c>
      <c r="H51" s="42" t="s">
        <v>132</v>
      </c>
      <c r="I51" s="42"/>
      <c r="J51" s="42" t="s">
        <v>129</v>
      </c>
      <c r="K51" s="42" t="s">
        <v>130</v>
      </c>
      <c r="L51" s="42" t="s">
        <v>99</v>
      </c>
      <c r="M51" s="43">
        <v>8685</v>
      </c>
      <c r="N51" s="44">
        <v>8010</v>
      </c>
    </row>
    <row r="52" spans="7:14" x14ac:dyDescent="0.25">
      <c r="G52" s="42">
        <f t="shared" si="0"/>
        <v>45</v>
      </c>
      <c r="H52" s="42" t="s">
        <v>133</v>
      </c>
      <c r="I52" s="42"/>
      <c r="J52" s="42" t="s">
        <v>129</v>
      </c>
      <c r="K52" s="42" t="s">
        <v>130</v>
      </c>
      <c r="L52" s="42" t="s">
        <v>99</v>
      </c>
      <c r="M52" s="43">
        <v>8685</v>
      </c>
      <c r="N52" s="44">
        <v>8010</v>
      </c>
    </row>
    <row r="53" spans="7:14" x14ac:dyDescent="0.25">
      <c r="G53" s="42">
        <f t="shared" si="0"/>
        <v>46</v>
      </c>
      <c r="H53" s="42" t="s">
        <v>134</v>
      </c>
      <c r="I53" s="42"/>
      <c r="J53" s="42" t="s">
        <v>129</v>
      </c>
      <c r="K53" s="42" t="s">
        <v>130</v>
      </c>
      <c r="L53" s="42" t="s">
        <v>99</v>
      </c>
      <c r="M53" s="43">
        <v>8685</v>
      </c>
      <c r="N53" s="44">
        <v>8010</v>
      </c>
    </row>
    <row r="54" spans="7:14" x14ac:dyDescent="0.25">
      <c r="G54" s="42">
        <f t="shared" si="0"/>
        <v>47</v>
      </c>
      <c r="H54" s="42" t="s">
        <v>135</v>
      </c>
      <c r="I54" s="42"/>
      <c r="J54" s="42" t="s">
        <v>129</v>
      </c>
      <c r="K54" s="42" t="s">
        <v>130</v>
      </c>
      <c r="L54" s="42" t="s">
        <v>99</v>
      </c>
      <c r="M54" s="43">
        <v>8685</v>
      </c>
      <c r="N54" s="44">
        <v>8010</v>
      </c>
    </row>
  </sheetData>
  <mergeCells count="3">
    <mergeCell ref="H3:M3"/>
    <mergeCell ref="H4:M4"/>
    <mergeCell ref="H2:N2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2022 ACTU</vt:lpstr>
      <vt:lpstr>'PLANTILLA 2022 ACTU'!Área_de_impresión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Likuit Snake</cp:lastModifiedBy>
  <cp:lastPrinted>2022-05-24T21:05:13Z</cp:lastPrinted>
  <dcterms:created xsi:type="dcterms:W3CDTF">2016-07-08T16:41:35Z</dcterms:created>
  <dcterms:modified xsi:type="dcterms:W3CDTF">2022-05-24T21:05:17Z</dcterms:modified>
</cp:coreProperties>
</file>